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5" yWindow="3330" windowWidth="12120" windowHeight="3360"/>
  </bookViews>
  <sheets>
    <sheet name="Revenues" sheetId="1" r:id="rId1"/>
  </sheets>
  <calcPr calcId="124519"/>
</workbook>
</file>

<file path=xl/calcChain.xml><?xml version="1.0" encoding="utf-8"?>
<calcChain xmlns="http://schemas.openxmlformats.org/spreadsheetml/2006/main">
  <c r="E16" i="1"/>
  <c r="E10"/>
  <c r="E11"/>
  <c r="E12"/>
  <c r="E13"/>
  <c r="E14"/>
  <c r="E15"/>
</calcChain>
</file>

<file path=xl/sharedStrings.xml><?xml version="1.0" encoding="utf-8"?>
<sst xmlns="http://schemas.openxmlformats.org/spreadsheetml/2006/main" count="14" uniqueCount="14">
  <si>
    <t>July</t>
  </si>
  <si>
    <t>August</t>
  </si>
  <si>
    <t>September</t>
  </si>
  <si>
    <t>Qtr 3 Totals</t>
  </si>
  <si>
    <t>3rd Qtr Revenues by Project</t>
  </si>
  <si>
    <t>512 N. Oak Street</t>
  </si>
  <si>
    <t>18 South Pendleton Ave.</t>
  </si>
  <si>
    <t>Old Barn Quilts</t>
  </si>
  <si>
    <t>Totals by Month</t>
  </si>
  <si>
    <t>Carousel in Litchfield Park</t>
  </si>
  <si>
    <t>Orpheum Theatre</t>
  </si>
  <si>
    <t>The Rossen House in Heritage Square</t>
  </si>
  <si>
    <t>Carnegie Library</t>
  </si>
  <si>
    <t>Average Revenue per Job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</si>
</sst>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1971675</xdr:colOff>
      <xdr:row>7</xdr:row>
      <xdr:rowOff>38100</xdr:rowOff>
    </xdr:to>
    <xdr:pic>
      <xdr:nvPicPr>
        <xdr:cNvPr id="1031" name="Picture 7" descr="restoration architecture logo posterized han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924050" cy="1123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E19"/>
  <sheetViews>
    <sheetView tabSelected="1" workbookViewId="0">
      <selection activeCell="A10" sqref="A10"/>
    </sheetView>
  </sheetViews>
  <sheetFormatPr defaultRowHeight="12.75"/>
  <cols>
    <col min="1" max="1" width="31.28515625" bestFit="1" customWidth="1"/>
    <col min="2" max="2" width="13.140625" customWidth="1"/>
    <col min="3" max="3" width="14.140625" bestFit="1" customWidth="1"/>
    <col min="4" max="4" width="12.28515625" bestFit="1" customWidth="1"/>
    <col min="5" max="5" width="13.7109375" bestFit="1" customWidth="1"/>
  </cols>
  <sheetData>
    <row r="5" spans="1:5">
      <c r="B5" t="s">
        <v>4</v>
      </c>
    </row>
    <row r="9" spans="1:5">
      <c r="B9" t="s">
        <v>0</v>
      </c>
      <c r="C9" t="s">
        <v>1</v>
      </c>
      <c r="D9" t="s">
        <v>2</v>
      </c>
      <c r="E9" t="s">
        <v>3</v>
      </c>
    </row>
    <row r="10" spans="1:5">
      <c r="A10" t="s">
        <v>11</v>
      </c>
      <c r="B10">
        <v>328118</v>
      </c>
      <c r="C10">
        <v>456221</v>
      </c>
      <c r="D10">
        <v>298485</v>
      </c>
      <c r="E10">
        <f>SUM(B10:D10)</f>
        <v>1082824</v>
      </c>
    </row>
    <row r="11" spans="1:5">
      <c r="A11" t="s">
        <v>12</v>
      </c>
      <c r="B11">
        <v>41325</v>
      </c>
      <c r="C11">
        <v>78945</v>
      </c>
      <c r="D11">
        <v>85664</v>
      </c>
      <c r="E11">
        <f t="shared" ref="E11:E16" si="0">SUM(B11:D11)</f>
        <v>205934</v>
      </c>
    </row>
    <row r="12" spans="1:5">
      <c r="A12" t="s">
        <v>5</v>
      </c>
      <c r="B12">
        <v>32995</v>
      </c>
      <c r="C12">
        <v>28445</v>
      </c>
      <c r="D12">
        <v>18445</v>
      </c>
      <c r="E12">
        <f t="shared" si="0"/>
        <v>79885</v>
      </c>
    </row>
    <row r="13" spans="1:5">
      <c r="A13" t="s">
        <v>6</v>
      </c>
      <c r="B13">
        <v>7855</v>
      </c>
      <c r="C13">
        <v>27958</v>
      </c>
      <c r="D13">
        <v>31225</v>
      </c>
      <c r="E13">
        <f t="shared" si="0"/>
        <v>67038</v>
      </c>
    </row>
    <row r="14" spans="1:5">
      <c r="A14" t="s">
        <v>7</v>
      </c>
      <c r="B14">
        <v>4522</v>
      </c>
      <c r="C14">
        <v>12889</v>
      </c>
      <c r="D14">
        <v>18645</v>
      </c>
      <c r="E14">
        <f t="shared" si="0"/>
        <v>36056</v>
      </c>
    </row>
    <row r="15" spans="1:5">
      <c r="A15" t="s">
        <v>10</v>
      </c>
      <c r="B15">
        <v>125995</v>
      </c>
      <c r="C15">
        <v>285941</v>
      </c>
      <c r="D15">
        <v>275884</v>
      </c>
      <c r="E15">
        <f t="shared" si="0"/>
        <v>687820</v>
      </c>
    </row>
    <row r="16" spans="1:5">
      <c r="A16" t="s">
        <v>9</v>
      </c>
      <c r="B16">
        <v>72145</v>
      </c>
      <c r="C16">
        <v>63145</v>
      </c>
      <c r="D16">
        <v>21778</v>
      </c>
      <c r="E16">
        <f t="shared" si="0"/>
        <v>157068</v>
      </c>
    </row>
    <row r="18" spans="1:1">
      <c r="A18" t="s">
        <v>8</v>
      </c>
    </row>
    <row r="19" spans="1:1">
      <c r="A19" t="s">
        <v>13</v>
      </c>
    </row>
  </sheetData>
  <phoneticPr fontId="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Revenues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2003-04-17T14:44:42Z</dcterms:created>
  <dcterms:modified xsi:type="dcterms:W3CDTF">2006-12-10T04:12:57Z</dcterms:modified>
</cp:coreProperties>
</file>